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hmetgunn\Desktop\"/>
    </mc:Choice>
  </mc:AlternateContent>
  <xr:revisionPtr revIDLastSave="0" documentId="13_ncr:1_{7EA158A8-1947-4770-9ADD-2360DDA89C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yat" sheetId="4" r:id="rId1"/>
  </sheets>
  <definedNames>
    <definedName name="_xlnm.Print_Area" localSheetId="0">Fiyat!$B$2:$G$67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<sst xmlns="http://schemas.openxmlformats.org/spreadsheetml/2006/main" count="75" uniqueCount="51">
  <si>
    <t>Çap (mm)</t>
  </si>
  <si>
    <t>TAVLI</t>
  </si>
  <si>
    <t>KALAYLI</t>
  </si>
  <si>
    <t>LİSTE</t>
  </si>
  <si>
    <t>0.10</t>
  </si>
  <si>
    <t>HAFTA</t>
  </si>
  <si>
    <t>0.11</t>
  </si>
  <si>
    <t>0.12</t>
  </si>
  <si>
    <t>0.13</t>
  </si>
  <si>
    <t>LME-$/TON</t>
  </si>
  <si>
    <t xml:space="preserve">0.14 </t>
  </si>
  <si>
    <t>KUR-YTL$</t>
  </si>
  <si>
    <t>0.15</t>
  </si>
  <si>
    <t>0.16 - 0.179</t>
  </si>
  <si>
    <t>13,,</t>
  </si>
  <si>
    <t>0.18 - 0.189</t>
  </si>
  <si>
    <t>0.19 - 0.209</t>
  </si>
  <si>
    <t>0.21 - 0.229</t>
  </si>
  <si>
    <t>0.23 - 0.249</t>
  </si>
  <si>
    <t>0.25 - 0.299</t>
  </si>
  <si>
    <t>0.30 - 0.349</t>
  </si>
  <si>
    <t>0.35 - 0.399</t>
  </si>
  <si>
    <t>0.40 - 0.499</t>
  </si>
  <si>
    <t>0.50 - 0.599</t>
  </si>
  <si>
    <t>0.60 - 0.799</t>
  </si>
  <si>
    <t>0.80 - 0.999</t>
  </si>
  <si>
    <t>1.00 - 1.199</t>
  </si>
  <si>
    <t>1.20 - 1.399</t>
  </si>
  <si>
    <t>1.40 - 1.599</t>
  </si>
  <si>
    <t>1.60 - 1.999</t>
  </si>
  <si>
    <t>2.00 - 2.499</t>
  </si>
  <si>
    <t>2.50 - 2.999</t>
  </si>
  <si>
    <t>3.00 - 3.500</t>
  </si>
  <si>
    <t>8.00 - FİLM</t>
  </si>
  <si>
    <t>Tel Adedi</t>
  </si>
  <si>
    <t>Ölçü  (mm)</t>
  </si>
  <si>
    <t>16-23</t>
  </si>
  <si>
    <t>24-31</t>
  </si>
  <si>
    <t>32-40</t>
  </si>
  <si>
    <t>41-60</t>
  </si>
  <si>
    <t>61 ve Yuk</t>
  </si>
  <si>
    <t>0.30 - 0.399</t>
  </si>
  <si>
    <t xml:space="preserve">  SATIŞ ŞARTLARI </t>
  </si>
  <si>
    <t xml:space="preserve"> Listemiz günün şartlarına göre düzenlenmiştir.</t>
  </si>
  <si>
    <t xml:space="preserve"> Teslim anındaki fiyatlar geçerlidir. Fiyatlara KDV ayrıca ilave edilecektir.</t>
  </si>
  <si>
    <t xml:space="preserve"> Mamül ürün çıkışlarımızda fabrika kantarımızın Kg.'si geçerlidir.</t>
  </si>
  <si>
    <t>Bükülü tellerin 16 telden az telli olanları için tel fiyatları ayrıca belirlenecektir.</t>
  </si>
  <si>
    <t>KALAYLI BÜKÜMLÜ TEL</t>
  </si>
  <si>
    <t>BÜKÜMLÜ TEL</t>
  </si>
  <si>
    <r>
      <t xml:space="preserve">  Hadımköy Mah.Bakır Sokak No:5  
   Arnavutköy-İSTANBUL
</t>
    </r>
    <r>
      <rPr>
        <b/>
        <sz val="10"/>
        <color theme="3"/>
        <rFont val="Helvetica"/>
      </rPr>
      <t>Tel: 0212 771 44 00 (20 Hat) Fax: 0212 771 44 23</t>
    </r>
    <r>
      <rPr>
        <b/>
        <sz val="10"/>
        <rFont val="Helvetica"/>
      </rPr>
      <t xml:space="preserve">
</t>
    </r>
    <r>
      <rPr>
        <b/>
        <sz val="10"/>
        <color rgb="FF834D21"/>
        <rFont val="Helvetica"/>
      </rPr>
      <t>www.akkurbakir.com.tr
info@akkurbakir.com.tr</t>
    </r>
  </si>
  <si>
    <t>28/07/2025 tarihinden geçerli olmak üzere elektrolitik bakır tel satış fiyatlarımız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</si>
</sst>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₺_-;\-* #,##0.00\ _₺_-;_-* &quot;-&quot;??\ _₺_-;_-@_-"/>
    <numFmt numFmtId="165" formatCode="#,##0.0"/>
    <numFmt numFmtId="166" formatCode="dd/mm/yy"/>
    <numFmt numFmtId="167" formatCode="_-* #,##0.00\ [$€]_-;\-* #,##0.00\ [$€]_-;_-* &quot;-&quot;??\ [$€]_-;_-@_-"/>
    <numFmt numFmtId="168" formatCode="#,##0.00&quot;      &quot;;\-#,##0.00&quot;      &quot;;&quot; -&quot;#&quot;      &quot;;@\ "/>
    <numFmt numFmtId="169" formatCode="#,##0&quot;      &quot;;\-#,##0&quot;      &quot;;&quot; -&quot;#&quot;      &quot;;@\ "/>
    <numFmt numFmtId="170" formatCode="#,##0.00_ ;[Red]\-#,##0.00\ "/>
  </numFmts>
  <fonts count="29">
    <font>
      <sz val="10"/>
      <name val="Arial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b/>
      <sz val="10"/>
      <color indexed="9"/>
      <name val="Arial"/>
      <family val="2"/>
      <charset val="162"/>
    </font>
    <font>
      <sz val="10"/>
      <color indexed="9"/>
      <name val="Impact"/>
      <family val="2"/>
      <charset val="162"/>
    </font>
    <font>
      <b/>
      <sz val="12"/>
      <name val="Calibri"/>
      <family val="2"/>
      <charset val="162"/>
      <scheme val="minor"/>
    </font>
    <font>
      <b/>
      <sz val="12"/>
      <color rgb="FFA7632B"/>
      <name val="Times New Roman"/>
      <family val="1"/>
      <charset val="162"/>
    </font>
    <font>
      <b/>
      <sz val="12"/>
      <color theme="3" tint="-0.499984740745262"/>
      <name val="Times New Roman"/>
      <family val="1"/>
      <charset val="162"/>
    </font>
    <font>
      <b/>
      <sz val="10"/>
      <color theme="3" tint="-0.249977111117893"/>
      <name val="Times New Roman"/>
      <family val="1"/>
      <charset val="162"/>
    </font>
    <font>
      <sz val="10"/>
      <name val="Helvetica"/>
    </font>
    <font>
      <b/>
      <sz val="10"/>
      <name val="Helvetica"/>
    </font>
    <font>
      <sz val="12"/>
      <color theme="3" tint="-0.249977111117893"/>
      <name val="Baskerville"/>
    </font>
    <font>
      <sz val="14"/>
      <color theme="3" tint="-0.249977111117893"/>
      <name val="Baskerville"/>
    </font>
    <font>
      <b/>
      <sz val="12"/>
      <color rgb="FFA7632B"/>
      <name val="Baskerville"/>
    </font>
    <font>
      <sz val="9"/>
      <name val="Times New Roman"/>
      <family val="1"/>
      <charset val="162"/>
    </font>
    <font>
      <sz val="10"/>
      <name val="Arial"/>
      <family val="2"/>
      <charset val="162"/>
    </font>
    <font>
      <b/>
      <sz val="14"/>
      <color rgb="FFA7632B"/>
      <name val="Baskerville"/>
      <charset val="162"/>
    </font>
    <font>
      <b/>
      <sz val="14"/>
      <color rgb="FFC87533"/>
      <name val="Baskerville"/>
      <charset val="162"/>
    </font>
    <font>
      <b/>
      <sz val="13"/>
      <color rgb="FFA7632B"/>
      <name val="Baskerville"/>
      <charset val="162"/>
    </font>
    <font>
      <b/>
      <sz val="10"/>
      <color theme="3"/>
      <name val="Helvetica"/>
    </font>
    <font>
      <b/>
      <sz val="10"/>
      <color rgb="FF834D21"/>
      <name val="Helvetica"/>
    </font>
    <font>
      <b/>
      <sz val="11"/>
      <color theme="3" tint="-0.249977111117893"/>
      <name val="Baskerville"/>
      <charset val="162"/>
    </font>
    <font>
      <b/>
      <sz val="12"/>
      <color indexed="12"/>
      <name val="Times New Roman Tur"/>
      <charset val="162"/>
    </font>
    <font>
      <sz val="12"/>
      <name val="Arial"/>
      <family val="2"/>
      <charset val="16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gray0625">
        <fgColor theme="0"/>
        <bgColor auto="1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3"/>
    <xf numFmtId="4" fontId="4" fillId="0" borderId="1" xfId="1" applyNumberFormat="1" applyFont="1" applyFill="1" applyBorder="1" applyAlignment="1" applyProtection="1">
      <alignment horizontal="center"/>
    </xf>
    <xf numFmtId="0" fontId="6" fillId="0" borderId="0" xfId="3" applyFont="1"/>
    <xf numFmtId="0" fontId="3" fillId="0" borderId="0" xfId="3" applyFont="1"/>
    <xf numFmtId="0" fontId="2" fillId="0" borderId="0" xfId="3" applyFont="1" applyAlignment="1">
      <alignment horizontal="left"/>
    </xf>
    <xf numFmtId="165" fontId="1" fillId="0" borderId="0" xfId="3" applyNumberForma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9" fontId="3" fillId="0" borderId="1" xfId="1" applyNumberFormat="1" applyFont="1" applyFill="1" applyBorder="1" applyAlignment="1" applyProtection="1"/>
    <xf numFmtId="169" fontId="5" fillId="0" borderId="1" xfId="1" applyNumberFormat="1" applyFont="1" applyFill="1" applyBorder="1" applyAlignment="1" applyProtection="1"/>
    <xf numFmtId="169" fontId="3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/>
    <xf numFmtId="4" fontId="1" fillId="0" borderId="0" xfId="3" applyNumberFormat="1"/>
    <xf numFmtId="4" fontId="4" fillId="0" borderId="2" xfId="1" applyNumberFormat="1" applyFont="1" applyFill="1" applyBorder="1" applyAlignment="1" applyProtection="1">
      <alignment horizontal="center"/>
    </xf>
    <xf numFmtId="0" fontId="1" fillId="0" borderId="2" xfId="0" applyFont="1" applyBorder="1"/>
    <xf numFmtId="0" fontId="3" fillId="0" borderId="18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/>
    </xf>
    <xf numFmtId="0" fontId="1" fillId="0" borderId="20" xfId="0" applyFont="1" applyBorder="1"/>
    <xf numFmtId="4" fontId="4" fillId="0" borderId="12" xfId="1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3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/>
    </xf>
    <xf numFmtId="165" fontId="6" fillId="0" borderId="15" xfId="0" applyNumberFormat="1" applyFont="1" applyBorder="1"/>
    <xf numFmtId="165" fontId="6" fillId="0" borderId="26" xfId="0" applyNumberFormat="1" applyFont="1" applyBorder="1"/>
    <xf numFmtId="0" fontId="13" fillId="0" borderId="21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" fontId="10" fillId="2" borderId="42" xfId="3" applyNumberFormat="1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41" xfId="3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17" fillId="0" borderId="33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2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170" fontId="26" fillId="0" borderId="1" xfId="4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170" fontId="27" fillId="0" borderId="1" xfId="4" applyNumberFormat="1" applyFont="1" applyFill="1" applyBorder="1" applyAlignment="1">
      <alignment horizontal="center"/>
    </xf>
    <xf numFmtId="170" fontId="27" fillId="0" borderId="1" xfId="4" applyNumberFormat="1" applyFont="1" applyFill="1" applyBorder="1" applyAlignment="1">
      <alignment horizontal="center" vertical="center"/>
    </xf>
    <xf numFmtId="0" fontId="3" fillId="0" borderId="21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4" fontId="10" fillId="2" borderId="40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top"/>
    </xf>
    <xf numFmtId="0" fontId="18" fillId="0" borderId="7" xfId="3" applyFont="1" applyBorder="1" applyAlignment="1">
      <alignment horizontal="center" vertical="top"/>
    </xf>
    <xf numFmtId="0" fontId="18" fillId="0" borderId="23" xfId="3" applyFont="1" applyBorder="1" applyAlignment="1">
      <alignment horizontal="center" vertical="top"/>
    </xf>
    <xf numFmtId="4" fontId="4" fillId="0" borderId="13" xfId="1" applyNumberFormat="1" applyFont="1" applyFill="1" applyBorder="1" applyAlignment="1" applyProtection="1">
      <alignment horizontal="center"/>
    </xf>
    <xf numFmtId="4" fontId="4" fillId="0" borderId="6" xfId="1" applyNumberFormat="1" applyFont="1" applyFill="1" applyBorder="1" applyAlignment="1" applyProtection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24" xfId="1" applyNumberFormat="1" applyFont="1" applyFill="1" applyBorder="1" applyAlignment="1" applyProtection="1">
      <alignment horizontal="center"/>
    </xf>
    <xf numFmtId="4" fontId="4" fillId="0" borderId="8" xfId="1" applyNumberFormat="1" applyFont="1" applyFill="1" applyBorder="1" applyAlignment="1" applyProtection="1">
      <alignment horizont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top"/>
    </xf>
    <xf numFmtId="0" fontId="18" fillId="0" borderId="0" xfId="3" applyFont="1" applyAlignment="1">
      <alignment horizontal="center" vertical="top"/>
    </xf>
    <xf numFmtId="0" fontId="18" fillId="0" borderId="14" xfId="3" applyFont="1" applyBorder="1" applyAlignment="1">
      <alignment horizontal="center" vertical="top"/>
    </xf>
    <xf numFmtId="0" fontId="1" fillId="0" borderId="9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4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6" fontId="25" fillId="0" borderId="9" xfId="3" applyNumberFormat="1" applyFont="1" applyBorder="1" applyAlignment="1">
      <alignment horizontal="center" vertical="center"/>
    </xf>
    <xf numFmtId="166" fontId="25" fillId="0" borderId="4" xfId="3" applyNumberFormat="1" applyFont="1" applyBorder="1" applyAlignment="1">
      <alignment horizontal="center" vertical="center"/>
    </xf>
    <xf numFmtId="166" fontId="25" fillId="0" borderId="5" xfId="3" applyNumberFormat="1" applyFont="1" applyBorder="1" applyAlignment="1">
      <alignment horizontal="center" vertical="center"/>
    </xf>
    <xf numFmtId="166" fontId="25" fillId="0" borderId="11" xfId="3" applyNumberFormat="1" applyFont="1" applyBorder="1" applyAlignment="1">
      <alignment horizontal="center" vertical="center"/>
    </xf>
    <xf numFmtId="166" fontId="25" fillId="0" borderId="7" xfId="3" applyNumberFormat="1" applyFont="1" applyBorder="1" applyAlignment="1">
      <alignment horizontal="center" vertical="center"/>
    </xf>
    <xf numFmtId="166" fontId="25" fillId="0" borderId="0" xfId="3" applyNumberFormat="1" applyFont="1" applyAlignment="1">
      <alignment horizontal="center" vertical="center"/>
    </xf>
    <xf numFmtId="166" fontId="25" fillId="0" borderId="6" xfId="3" applyNumberFormat="1" applyFont="1" applyBorder="1" applyAlignment="1">
      <alignment horizontal="center" vertical="center"/>
    </xf>
    <xf numFmtId="166" fontId="11" fillId="2" borderId="27" xfId="0" applyNumberFormat="1" applyFont="1" applyFill="1" applyBorder="1" applyAlignment="1">
      <alignment horizontal="center" vertical="center"/>
    </xf>
    <xf numFmtId="166" fontId="11" fillId="2" borderId="39" xfId="0" applyNumberFormat="1" applyFont="1" applyFill="1" applyBorder="1" applyAlignment="1">
      <alignment horizontal="center" vertical="center"/>
    </xf>
    <xf numFmtId="166" fontId="11" fillId="2" borderId="28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center" vertical="center"/>
    </xf>
  </cellXfs>
  <cellStyles count="6">
    <cellStyle name="Comma_fiyat" xfId="1" xr:uid="{00000000-0005-0000-0000-000000000000}"/>
    <cellStyle name="Euro" xfId="2" xr:uid="{00000000-0005-0000-0000-000001000000}"/>
    <cellStyle name="Normal" xfId="0" builtinId="0"/>
    <cellStyle name="Normal_Weekly Prices" xfId="3" xr:uid="{00000000-0005-0000-0000-000003000000}"/>
    <cellStyle name="Virgül" xfId="4" builtinId="3"/>
    <cellStyle name="Virgül 2" xfId="5" xr:uid="{00000000-0005-0000-0000-000005000000}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A7632B"/>
      <color rgb="FF834D21"/>
      <color rgb="FFBD7031"/>
      <color rgb="FFC87533"/>
      <color rgb="FFC82725"/>
      <color rgb="FF6D2725"/>
      <color rgb="FF953533"/>
      <color rgb="FF8C3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8" name="Oval 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9" name="Oval 2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0" name="Oval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1" name="Oval 4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2" name="Oval 5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3" name="Oval 6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5" name="Oval 1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6" name="Oval 1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7" name="Oval 1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8" name="Oval 1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9" name="Oval 1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70" name="Oval 1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141339</xdr:colOff>
      <xdr:row>61</xdr:row>
      <xdr:rowOff>178091</xdr:rowOff>
    </xdr:from>
    <xdr:to>
      <xdr:col>7</xdr:col>
      <xdr:colOff>24580</xdr:colOff>
      <xdr:row>66</xdr:row>
      <xdr:rowOff>159673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645" y="11847752"/>
          <a:ext cx="848032" cy="934082"/>
        </a:xfrm>
        <a:prstGeom prst="rect">
          <a:avLst/>
        </a:prstGeom>
      </xdr:spPr>
    </xdr:pic>
    <xdr:clientData/>
  </xdr:twoCellAnchor>
  <xdr:twoCellAnchor>
    <xdr:from>
      <xdr:col>5</xdr:col>
      <xdr:colOff>61452</xdr:colOff>
      <xdr:row>62</xdr:row>
      <xdr:rowOff>49162</xdr:rowOff>
    </xdr:from>
    <xdr:to>
      <xdr:col>6</xdr:col>
      <xdr:colOff>160389</xdr:colOff>
      <xdr:row>66</xdr:row>
      <xdr:rowOff>153629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097" y="11909323"/>
          <a:ext cx="1100598" cy="86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78921</xdr:colOff>
      <xdr:row>4</xdr:row>
      <xdr:rowOff>58997</xdr:rowOff>
    </xdr:from>
    <xdr:to>
      <xdr:col>2</xdr:col>
      <xdr:colOff>936171</xdr:colOff>
      <xdr:row>6</xdr:row>
      <xdr:rowOff>111038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7"/>
        <a:stretch/>
      </xdr:blipFill>
      <xdr:spPr>
        <a:xfrm>
          <a:off x="296635" y="712140"/>
          <a:ext cx="1706336" cy="525569"/>
        </a:xfrm>
        <a:prstGeom prst="rect">
          <a:avLst/>
        </a:prstGeom>
      </xdr:spPr>
    </xdr:pic>
    <xdr:clientData/>
  </xdr:twoCellAnchor>
  <xdr:twoCellAnchor editAs="oneCell">
    <xdr:from>
      <xdr:col>1</xdr:col>
      <xdr:colOff>662290</xdr:colOff>
      <xdr:row>1</xdr:row>
      <xdr:rowOff>38546</xdr:rowOff>
    </xdr:from>
    <xdr:to>
      <xdr:col>2</xdr:col>
      <xdr:colOff>430637</xdr:colOff>
      <xdr:row>4</xdr:row>
      <xdr:rowOff>157369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>
        <a:xfrm>
          <a:off x="877638" y="212481"/>
          <a:ext cx="613173" cy="5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65"/>
  <sheetViews>
    <sheetView tabSelected="1" zoomScale="110" zoomScaleNormal="110" workbookViewId="0">
      <selection activeCell="E16" sqref="E16"/>
    </sheetView>
  </sheetViews>
  <sheetFormatPr defaultColWidth="8.85546875" defaultRowHeight="12.75"/>
  <cols>
    <col min="1" max="1" width="3.28515625" style="1" customWidth="1"/>
    <col min="2" max="2" width="12.7109375" style="1" customWidth="1"/>
    <col min="3" max="3" width="15.5703125" style="1" customWidth="1"/>
    <col min="4" max="4" width="14.42578125" style="1" customWidth="1"/>
    <col min="5" max="5" width="14.28515625" style="1" customWidth="1"/>
    <col min="6" max="6" width="15" style="1" customWidth="1"/>
    <col min="7" max="7" width="14.42578125" style="1" customWidth="1"/>
    <col min="8" max="8" width="12" style="1" customWidth="1"/>
    <col min="9" max="9" width="0.28515625" style="1" hidden="1" customWidth="1"/>
    <col min="10" max="11" width="7.42578125" style="1" hidden="1" customWidth="1"/>
    <col min="12" max="12" width="7.7109375" style="1" hidden="1" customWidth="1"/>
    <col min="13" max="13" width="8.42578125" style="1" hidden="1" customWidth="1"/>
    <col min="14" max="14" width="8.140625" style="1" hidden="1" customWidth="1"/>
    <col min="15" max="16384" width="8.85546875" style="1"/>
  </cols>
  <sheetData>
    <row r="1" spans="2:14" ht="13.5" thickBot="1">
      <c r="B1" s="54"/>
      <c r="C1" s="54"/>
      <c r="D1" s="54"/>
      <c r="E1" s="54"/>
      <c r="F1" s="54"/>
      <c r="G1" s="54"/>
    </row>
    <row r="2" spans="2:14" ht="12.75" customHeight="1">
      <c r="B2" s="81"/>
      <c r="C2" s="82"/>
      <c r="D2" s="87" t="s">
        <v>49</v>
      </c>
      <c r="E2" s="88"/>
      <c r="F2" s="88"/>
      <c r="G2" s="89"/>
    </row>
    <row r="3" spans="2:14" ht="12.75" customHeight="1">
      <c r="B3" s="83"/>
      <c r="C3" s="84"/>
      <c r="D3" s="90"/>
      <c r="E3" s="91"/>
      <c r="F3" s="91"/>
      <c r="G3" s="92"/>
    </row>
    <row r="4" spans="2:14" ht="12" customHeight="1">
      <c r="B4" s="83"/>
      <c r="C4" s="84"/>
      <c r="D4" s="90"/>
      <c r="E4" s="91"/>
      <c r="F4" s="91"/>
      <c r="G4" s="92"/>
    </row>
    <row r="5" spans="2:14" ht="14.25" customHeight="1">
      <c r="B5" s="83"/>
      <c r="C5" s="84"/>
      <c r="D5" s="90"/>
      <c r="E5" s="91"/>
      <c r="F5" s="91"/>
      <c r="G5" s="92"/>
    </row>
    <row r="6" spans="2:14" ht="23.25" customHeight="1" thickBot="1">
      <c r="B6" s="85"/>
      <c r="C6" s="86"/>
      <c r="D6" s="93"/>
      <c r="E6" s="94"/>
      <c r="F6" s="94"/>
      <c r="G6" s="95"/>
    </row>
    <row r="7" spans="2:14" ht="18.75" customHeight="1">
      <c r="B7" s="104" t="s">
        <v>50</v>
      </c>
      <c r="C7" s="105"/>
      <c r="D7" s="105"/>
      <c r="E7" s="105"/>
      <c r="F7" s="105"/>
      <c r="G7" s="106"/>
    </row>
    <row r="8" spans="2:14" ht="18.75" customHeight="1" thickBot="1">
      <c r="B8" s="107"/>
      <c r="C8" s="108"/>
      <c r="D8" s="108"/>
      <c r="E8" s="108"/>
      <c r="F8" s="109"/>
      <c r="G8" s="110"/>
    </row>
    <row r="9" spans="2:14" ht="18.75" thickBot="1">
      <c r="B9" s="42" t="s">
        <v>0</v>
      </c>
      <c r="C9" s="43" t="s">
        <v>1</v>
      </c>
      <c r="D9" s="44" t="s">
        <v>2</v>
      </c>
      <c r="E9" s="24"/>
      <c r="F9" s="35" t="s">
        <v>3</v>
      </c>
      <c r="G9" s="32">
        <v>573.38</v>
      </c>
      <c r="I9" s="37"/>
      <c r="J9" s="37"/>
      <c r="K9" s="37"/>
    </row>
    <row r="10" spans="2:14" ht="15" customHeight="1">
      <c r="B10" s="49" t="s">
        <v>4</v>
      </c>
      <c r="C10" s="47">
        <v>623.84799999999996</v>
      </c>
      <c r="D10" s="47">
        <v>655.18700000000001</v>
      </c>
      <c r="E10" s="20"/>
      <c r="F10" s="36" t="s">
        <v>5</v>
      </c>
      <c r="G10" s="31">
        <v>31</v>
      </c>
      <c r="I10" s="37">
        <v>15.09</v>
      </c>
      <c r="J10" s="37">
        <v>15.09</v>
      </c>
      <c r="K10" s="37">
        <v>16.579999999999998</v>
      </c>
      <c r="N10" s="37"/>
    </row>
    <row r="11" spans="2:14" s="3" customFormat="1" ht="15" customHeight="1">
      <c r="B11" s="50" t="s">
        <v>6</v>
      </c>
      <c r="C11" s="47">
        <v>619.37099999999998</v>
      </c>
      <c r="D11" s="47">
        <v>650.71</v>
      </c>
      <c r="E11" s="20"/>
      <c r="F11" s="111"/>
      <c r="G11" s="112"/>
      <c r="I11" s="37">
        <v>14.93</v>
      </c>
      <c r="J11" s="37">
        <v>14.93</v>
      </c>
      <c r="K11" s="37">
        <v>16.28</v>
      </c>
      <c r="L11" s="1"/>
      <c r="N11" s="37"/>
    </row>
    <row r="12" spans="2:14" ht="15" customHeight="1">
      <c r="B12" s="51" t="s">
        <v>7</v>
      </c>
      <c r="C12" s="47">
        <v>614.89400000000001</v>
      </c>
      <c r="D12" s="47">
        <v>647.45399999999995</v>
      </c>
      <c r="E12" s="20"/>
      <c r="F12" s="113"/>
      <c r="G12" s="114"/>
      <c r="I12" s="37">
        <v>14.75</v>
      </c>
      <c r="J12" s="37">
        <v>14.75</v>
      </c>
      <c r="K12" s="37">
        <v>15.94</v>
      </c>
      <c r="L12" s="3"/>
      <c r="N12" s="37"/>
    </row>
    <row r="13" spans="2:14" ht="15" customHeight="1">
      <c r="B13" s="50" t="s">
        <v>8</v>
      </c>
      <c r="C13" s="47">
        <v>610.82399999999996</v>
      </c>
      <c r="D13" s="47">
        <v>643.38400000000001</v>
      </c>
      <c r="E13" s="20"/>
      <c r="F13" s="33" t="s">
        <v>9</v>
      </c>
      <c r="G13" s="53">
        <v>9750</v>
      </c>
      <c r="I13" s="37">
        <v>14.62</v>
      </c>
      <c r="J13" s="37">
        <v>14.62</v>
      </c>
      <c r="K13" s="37">
        <v>15.65</v>
      </c>
      <c r="N13" s="37"/>
    </row>
    <row r="14" spans="2:14" ht="15" customHeight="1" thickBot="1">
      <c r="B14" s="51" t="s">
        <v>10</v>
      </c>
      <c r="C14" s="47">
        <v>609.19600000000003</v>
      </c>
      <c r="D14" s="47">
        <v>640.53499999999997</v>
      </c>
      <c r="E14" s="20"/>
      <c r="F14" s="34" t="s">
        <v>11</v>
      </c>
      <c r="G14" s="52">
        <v>40.700000000000003</v>
      </c>
      <c r="I14" s="37">
        <v>14.49</v>
      </c>
      <c r="J14" s="37">
        <v>14.49</v>
      </c>
      <c r="K14" s="37">
        <v>15.4</v>
      </c>
      <c r="N14" s="37"/>
    </row>
    <row r="15" spans="2:14" ht="15" customHeight="1" thickTop="1">
      <c r="B15" s="50" t="s">
        <v>12</v>
      </c>
      <c r="C15" s="47">
        <v>605.53300000000002</v>
      </c>
      <c r="D15" s="47">
        <v>631.37750000000005</v>
      </c>
      <c r="E15" s="20"/>
      <c r="F15" s="25"/>
      <c r="G15" s="26"/>
      <c r="I15" s="37">
        <v>14.37</v>
      </c>
      <c r="J15" s="37">
        <v>14.37</v>
      </c>
      <c r="K15" s="37">
        <v>15.19</v>
      </c>
      <c r="N15" s="37"/>
    </row>
    <row r="16" spans="2:14" ht="15" customHeight="1">
      <c r="B16" s="51" t="s">
        <v>13</v>
      </c>
      <c r="C16" s="47">
        <v>604.71900000000005</v>
      </c>
      <c r="D16" s="47">
        <v>626.29</v>
      </c>
      <c r="E16" s="2"/>
      <c r="F16" s="21" t="s">
        <v>14</v>
      </c>
      <c r="G16" s="22">
        <v>20.02</v>
      </c>
      <c r="I16" s="37">
        <v>14.24</v>
      </c>
      <c r="J16" s="37">
        <v>14.24</v>
      </c>
      <c r="K16" s="37">
        <v>15.03</v>
      </c>
      <c r="N16" s="37"/>
    </row>
    <row r="17" spans="2:14" ht="15" customHeight="1">
      <c r="B17" s="50" t="s">
        <v>15</v>
      </c>
      <c r="C17" s="47">
        <v>601.87</v>
      </c>
      <c r="D17" s="47">
        <v>624.255</v>
      </c>
      <c r="E17" s="2"/>
      <c r="F17" s="7"/>
      <c r="G17" s="18">
        <v>19.79</v>
      </c>
      <c r="I17" s="37">
        <v>14.19</v>
      </c>
      <c r="J17" s="37">
        <v>14.19</v>
      </c>
      <c r="K17" s="37">
        <v>14.99</v>
      </c>
      <c r="N17" s="37"/>
    </row>
    <row r="18" spans="2:14" ht="15" customHeight="1">
      <c r="B18" s="51" t="s">
        <v>16</v>
      </c>
      <c r="C18" s="47">
        <v>599.02099999999996</v>
      </c>
      <c r="D18" s="47">
        <v>623.84799999999996</v>
      </c>
      <c r="E18" s="2"/>
      <c r="F18" s="8"/>
      <c r="G18" s="18"/>
      <c r="I18" s="37">
        <v>14.13</v>
      </c>
      <c r="J18" s="37">
        <v>14.13</v>
      </c>
      <c r="K18" s="37">
        <v>14.91</v>
      </c>
      <c r="N18" s="37"/>
    </row>
    <row r="19" spans="2:14" ht="15" customHeight="1">
      <c r="B19" s="50" t="s">
        <v>17</v>
      </c>
      <c r="C19" s="47">
        <v>598.8175</v>
      </c>
      <c r="D19" s="47">
        <v>620.18499999999995</v>
      </c>
      <c r="E19" s="2"/>
      <c r="F19" s="2"/>
      <c r="G19" s="18"/>
      <c r="I19" s="37">
        <v>14.06</v>
      </c>
      <c r="J19" s="37">
        <v>14.06</v>
      </c>
      <c r="K19" s="37">
        <v>14.82</v>
      </c>
      <c r="N19" s="37"/>
    </row>
    <row r="20" spans="2:14" ht="15" customHeight="1">
      <c r="B20" s="51" t="s">
        <v>18</v>
      </c>
      <c r="C20" s="47">
        <v>597.79999999999995</v>
      </c>
      <c r="D20" s="47">
        <v>618.96400000000006</v>
      </c>
      <c r="E20" s="2"/>
      <c r="F20" s="9"/>
      <c r="G20" s="18"/>
      <c r="I20" s="37">
        <v>14</v>
      </c>
      <c r="J20" s="37">
        <v>14</v>
      </c>
      <c r="K20" s="37">
        <v>14.8</v>
      </c>
      <c r="N20" s="37"/>
    </row>
    <row r="21" spans="2:14" ht="15" customHeight="1">
      <c r="B21" s="50" t="s">
        <v>19</v>
      </c>
      <c r="C21" s="47">
        <v>596.17200000000003</v>
      </c>
      <c r="D21" s="47">
        <v>618.15</v>
      </c>
      <c r="E21" s="2"/>
      <c r="F21" s="10"/>
      <c r="G21" s="18"/>
      <c r="I21" s="37">
        <v>13.96</v>
      </c>
      <c r="J21" s="37">
        <v>13.96</v>
      </c>
      <c r="K21" s="37">
        <v>14.72</v>
      </c>
      <c r="N21" s="37"/>
    </row>
    <row r="22" spans="2:14" ht="15" customHeight="1">
      <c r="B22" s="51" t="s">
        <v>20</v>
      </c>
      <c r="C22" s="47">
        <v>593.73</v>
      </c>
      <c r="D22" s="47">
        <v>613.673</v>
      </c>
      <c r="E22" s="2"/>
      <c r="F22" s="10"/>
      <c r="G22" s="18">
        <v>52</v>
      </c>
      <c r="I22" s="37">
        <v>13.93</v>
      </c>
      <c r="J22" s="37">
        <v>13.93</v>
      </c>
      <c r="K22" s="37">
        <v>14.62</v>
      </c>
      <c r="N22" s="37"/>
    </row>
    <row r="23" spans="2:14" ht="15" customHeight="1">
      <c r="B23" s="50" t="s">
        <v>21</v>
      </c>
      <c r="C23" s="47">
        <v>590.47400000000005</v>
      </c>
      <c r="D23" s="47">
        <v>611.23099999999999</v>
      </c>
      <c r="E23" s="2"/>
      <c r="F23" s="10"/>
      <c r="G23" s="18">
        <v>12.61</v>
      </c>
      <c r="I23" s="37">
        <v>13.87</v>
      </c>
      <c r="J23" s="37">
        <v>13.87</v>
      </c>
      <c r="K23" s="37">
        <v>14.52</v>
      </c>
      <c r="N23" s="37"/>
    </row>
    <row r="24" spans="2:14" ht="15" customHeight="1">
      <c r="B24" s="51" t="s">
        <v>22</v>
      </c>
      <c r="C24" s="47">
        <v>590.06700000000001</v>
      </c>
      <c r="D24" s="47">
        <v>610.01</v>
      </c>
      <c r="E24" s="2"/>
      <c r="F24" s="9"/>
      <c r="G24" s="18">
        <v>12.59</v>
      </c>
      <c r="I24" s="37">
        <v>13.82</v>
      </c>
      <c r="J24" s="37">
        <v>13.82</v>
      </c>
      <c r="K24" s="37">
        <v>14.41</v>
      </c>
      <c r="N24" s="37"/>
    </row>
    <row r="25" spans="2:14" ht="15" customHeight="1">
      <c r="B25" s="50" t="s">
        <v>23</v>
      </c>
      <c r="C25" s="47">
        <v>588.03200000000004</v>
      </c>
      <c r="D25" s="47">
        <v>603.49800000000005</v>
      </c>
      <c r="E25" s="2"/>
      <c r="F25" s="10"/>
      <c r="G25" s="18">
        <v>12.51</v>
      </c>
      <c r="I25" s="37">
        <v>13.81</v>
      </c>
      <c r="J25" s="37">
        <v>13.81</v>
      </c>
      <c r="K25" s="37">
        <v>14.37</v>
      </c>
      <c r="N25" s="37"/>
    </row>
    <row r="26" spans="2:14" ht="15" customHeight="1">
      <c r="B26" s="51" t="s">
        <v>24</v>
      </c>
      <c r="C26" s="47">
        <v>585.18299999999999</v>
      </c>
      <c r="D26" s="47">
        <v>602.27700000000004</v>
      </c>
      <c r="E26" s="2"/>
      <c r="F26" s="11"/>
      <c r="G26" s="18">
        <v>12.57</v>
      </c>
      <c r="I26" s="37">
        <v>13.78</v>
      </c>
      <c r="J26" s="37">
        <v>13.78</v>
      </c>
      <c r="K26" s="37">
        <v>14.28</v>
      </c>
      <c r="N26" s="37"/>
    </row>
    <row r="27" spans="2:14" s="4" customFormat="1" ht="15" customHeight="1">
      <c r="B27" s="50" t="s">
        <v>25</v>
      </c>
      <c r="C27" s="47">
        <v>584.77599999999995</v>
      </c>
      <c r="D27" s="47">
        <v>599.83500000000004</v>
      </c>
      <c r="E27" s="2"/>
      <c r="F27" s="10"/>
      <c r="G27" s="18">
        <v>12.5</v>
      </c>
      <c r="I27" s="37">
        <v>13.75</v>
      </c>
      <c r="J27" s="37">
        <v>13.75</v>
      </c>
      <c r="K27" s="37">
        <v>14.18</v>
      </c>
      <c r="L27" s="1"/>
      <c r="N27" s="37"/>
    </row>
    <row r="28" spans="2:14" s="4" customFormat="1" ht="15" customHeight="1">
      <c r="B28" s="51" t="s">
        <v>26</v>
      </c>
      <c r="C28" s="47">
        <v>583.55499999999995</v>
      </c>
      <c r="D28" s="47">
        <v>599.02099999999996</v>
      </c>
      <c r="E28" s="2"/>
      <c r="F28" s="9"/>
      <c r="G28" s="18"/>
      <c r="I28" s="37">
        <v>13.74</v>
      </c>
      <c r="J28" s="37">
        <v>13.74</v>
      </c>
      <c r="K28" s="37">
        <v>14.09</v>
      </c>
      <c r="N28" s="37"/>
    </row>
    <row r="29" spans="2:14" s="4" customFormat="1" ht="15" customHeight="1">
      <c r="B29" s="50" t="s">
        <v>27</v>
      </c>
      <c r="C29" s="47">
        <v>581.52</v>
      </c>
      <c r="D29" s="47">
        <v>597.79999999999995</v>
      </c>
      <c r="E29" s="2"/>
      <c r="F29" s="10"/>
      <c r="G29" s="18"/>
      <c r="I29" s="37">
        <v>13.72</v>
      </c>
      <c r="J29" s="37">
        <v>13.72</v>
      </c>
      <c r="K29" s="37">
        <v>14.04</v>
      </c>
      <c r="N29" s="37"/>
    </row>
    <row r="30" spans="2:14" s="4" customFormat="1" ht="15" customHeight="1">
      <c r="B30" s="51" t="s">
        <v>28</v>
      </c>
      <c r="C30" s="47">
        <v>581.11299999999994</v>
      </c>
      <c r="D30" s="47">
        <v>595.76499999999999</v>
      </c>
      <c r="E30" s="2"/>
      <c r="F30" s="9"/>
      <c r="G30" s="18"/>
      <c r="I30" s="37">
        <v>13.69</v>
      </c>
      <c r="J30" s="37">
        <v>13.69</v>
      </c>
      <c r="K30" s="37">
        <v>13.99</v>
      </c>
      <c r="N30" s="37"/>
    </row>
    <row r="31" spans="2:14" s="4" customFormat="1" ht="15" customHeight="1">
      <c r="B31" s="50" t="s">
        <v>29</v>
      </c>
      <c r="C31" s="47">
        <v>580.29899999999998</v>
      </c>
      <c r="D31" s="47">
        <v>594.54399999999998</v>
      </c>
      <c r="E31" s="2"/>
      <c r="F31" s="10"/>
      <c r="G31" s="18"/>
      <c r="I31" s="37">
        <v>13.68</v>
      </c>
      <c r="J31" s="37">
        <v>13.68</v>
      </c>
      <c r="K31" s="37">
        <v>13.96</v>
      </c>
      <c r="N31" s="37"/>
    </row>
    <row r="32" spans="2:14" ht="15" customHeight="1">
      <c r="B32" s="51" t="s">
        <v>30</v>
      </c>
      <c r="C32" s="47">
        <v>579.89200000000005</v>
      </c>
      <c r="D32" s="47">
        <v>593.32299999999998</v>
      </c>
      <c r="E32" s="2"/>
      <c r="F32" s="9"/>
      <c r="G32" s="18"/>
      <c r="I32" s="37">
        <v>13.66</v>
      </c>
      <c r="J32" s="37">
        <v>13.66</v>
      </c>
      <c r="K32" s="37">
        <v>13.94</v>
      </c>
      <c r="L32" s="4"/>
      <c r="N32" s="37"/>
    </row>
    <row r="33" spans="2:15" ht="15" customHeight="1">
      <c r="B33" s="50" t="s">
        <v>31</v>
      </c>
      <c r="C33" s="47">
        <v>579.07799999999997</v>
      </c>
      <c r="D33" s="47">
        <v>591.69500000000005</v>
      </c>
      <c r="E33" s="2"/>
      <c r="F33" s="12"/>
      <c r="G33" s="18"/>
      <c r="I33" s="37">
        <v>13.62</v>
      </c>
      <c r="J33" s="37">
        <v>13.62</v>
      </c>
      <c r="K33" s="37">
        <v>13.9</v>
      </c>
      <c r="N33" s="37"/>
    </row>
    <row r="34" spans="2:15" ht="15" customHeight="1">
      <c r="B34" s="51" t="s">
        <v>32</v>
      </c>
      <c r="C34" s="47">
        <v>577.65350000000001</v>
      </c>
      <c r="D34" s="47"/>
      <c r="E34" s="2"/>
      <c r="F34" s="12"/>
      <c r="G34" s="18"/>
      <c r="I34" s="37">
        <v>13.57</v>
      </c>
      <c r="J34" s="37">
        <v>13.57</v>
      </c>
      <c r="K34" s="37"/>
      <c r="N34" s="37"/>
    </row>
    <row r="35" spans="2:15" ht="15" customHeight="1" thickBot="1">
      <c r="B35" s="50" t="s">
        <v>33</v>
      </c>
      <c r="C35" s="45">
        <v>573.38</v>
      </c>
      <c r="D35" s="46"/>
      <c r="E35" s="14"/>
      <c r="F35" s="15"/>
      <c r="G35" s="19"/>
      <c r="I35" s="37">
        <v>13.5</v>
      </c>
      <c r="J35" s="37"/>
      <c r="K35" s="37"/>
      <c r="N35" s="37"/>
    </row>
    <row r="36" spans="2:15" ht="15" customHeight="1">
      <c r="B36" s="61" t="s">
        <v>48</v>
      </c>
      <c r="C36" s="99"/>
      <c r="D36" s="99"/>
      <c r="E36" s="99"/>
      <c r="F36" s="99"/>
      <c r="G36" s="100"/>
      <c r="I36" s="37"/>
      <c r="J36" s="37"/>
      <c r="K36" s="37"/>
      <c r="N36" s="37"/>
    </row>
    <row r="37" spans="2:15" ht="15" customHeight="1" thickBot="1">
      <c r="B37" s="101"/>
      <c r="C37" s="102"/>
      <c r="D37" s="102"/>
      <c r="E37" s="102"/>
      <c r="F37" s="102"/>
      <c r="G37" s="103"/>
    </row>
    <row r="38" spans="2:15" ht="15.75" thickBot="1">
      <c r="B38" s="96" t="s">
        <v>34</v>
      </c>
      <c r="C38" s="97"/>
      <c r="D38" s="97"/>
      <c r="E38" s="97"/>
      <c r="F38" s="97"/>
      <c r="G38" s="98"/>
    </row>
    <row r="39" spans="2:15" ht="16.5" thickBot="1">
      <c r="B39" s="40" t="s">
        <v>35</v>
      </c>
      <c r="C39" s="38" t="s">
        <v>36</v>
      </c>
      <c r="D39" s="39" t="s">
        <v>37</v>
      </c>
      <c r="E39" s="38" t="s">
        <v>38</v>
      </c>
      <c r="F39" s="39" t="s">
        <v>39</v>
      </c>
      <c r="G39" s="41" t="s">
        <v>40</v>
      </c>
    </row>
    <row r="40" spans="2:15" ht="15" customHeight="1">
      <c r="B40" s="23" t="s">
        <v>15</v>
      </c>
      <c r="C40" s="48">
        <v>613.673</v>
      </c>
      <c r="D40" s="48">
        <v>612.04499999999996</v>
      </c>
      <c r="E40" s="48">
        <v>610.01</v>
      </c>
      <c r="F40" s="48">
        <v>607.97500000000002</v>
      </c>
      <c r="G40" s="48">
        <v>605.94000000000005</v>
      </c>
      <c r="I40" s="37">
        <v>49.67</v>
      </c>
      <c r="J40" s="37">
        <v>0.8</v>
      </c>
      <c r="K40" s="37">
        <v>54</v>
      </c>
      <c r="L40" s="37"/>
      <c r="M40" s="37"/>
      <c r="N40" s="37"/>
      <c r="O40" s="37"/>
    </row>
    <row r="41" spans="2:15" ht="15" customHeight="1">
      <c r="B41" s="17" t="s">
        <v>16</v>
      </c>
      <c r="C41" s="48">
        <v>612.04499999999996</v>
      </c>
      <c r="D41" s="48">
        <v>610.01</v>
      </c>
      <c r="E41" s="48">
        <v>607.97500000000002</v>
      </c>
      <c r="F41" s="48">
        <v>605.94000000000005</v>
      </c>
      <c r="G41" s="48">
        <v>603.90499999999997</v>
      </c>
      <c r="I41" s="37">
        <v>49.38</v>
      </c>
      <c r="J41" s="37">
        <v>0.75</v>
      </c>
      <c r="K41" s="37">
        <v>49.09</v>
      </c>
      <c r="L41" s="37"/>
      <c r="M41" s="37"/>
      <c r="N41" s="37"/>
      <c r="O41" s="37"/>
    </row>
    <row r="42" spans="2:15" ht="15" customHeight="1">
      <c r="B42" s="16" t="s">
        <v>17</v>
      </c>
      <c r="C42" s="48">
        <v>607.97500000000002</v>
      </c>
      <c r="D42" s="48">
        <v>605.94000000000005</v>
      </c>
      <c r="E42" s="48">
        <v>605.94000000000005</v>
      </c>
      <c r="F42" s="48">
        <v>603.90499999999997</v>
      </c>
      <c r="G42" s="48">
        <v>601.87</v>
      </c>
      <c r="I42" s="37">
        <v>49.09</v>
      </c>
      <c r="J42" s="37">
        <v>0.7</v>
      </c>
      <c r="K42" s="37">
        <v>48.800000000000004</v>
      </c>
      <c r="L42" s="37"/>
      <c r="M42" s="37"/>
      <c r="N42" s="37"/>
      <c r="O42" s="37"/>
    </row>
    <row r="43" spans="2:15" ht="15" customHeight="1">
      <c r="B43" s="17" t="s">
        <v>18</v>
      </c>
      <c r="C43" s="48">
        <v>605.94000000000005</v>
      </c>
      <c r="D43" s="48">
        <v>603.90499999999997</v>
      </c>
      <c r="E43" s="48">
        <v>603.90499999999997</v>
      </c>
      <c r="F43" s="48">
        <v>601.87</v>
      </c>
      <c r="G43" s="48">
        <v>599.83500000000004</v>
      </c>
      <c r="I43" s="37">
        <v>48.800000000000004</v>
      </c>
      <c r="J43" s="37">
        <v>0.65</v>
      </c>
      <c r="K43" s="37">
        <v>48.510000000000005</v>
      </c>
      <c r="L43" s="37"/>
      <c r="M43" s="37"/>
      <c r="N43" s="37"/>
      <c r="O43" s="37"/>
    </row>
    <row r="44" spans="2:15" ht="15" customHeight="1">
      <c r="B44" s="16" t="s">
        <v>19</v>
      </c>
      <c r="C44" s="48">
        <v>603.90499999999997</v>
      </c>
      <c r="D44" s="48">
        <v>601.87</v>
      </c>
      <c r="E44" s="48">
        <v>601.87</v>
      </c>
      <c r="F44" s="48">
        <v>599.83500000000004</v>
      </c>
      <c r="G44" s="48">
        <v>597.79999999999995</v>
      </c>
      <c r="I44" s="37">
        <v>48.510000000000005</v>
      </c>
      <c r="J44" s="37">
        <v>0.6</v>
      </c>
      <c r="K44" s="37">
        <v>48.22</v>
      </c>
      <c r="L44" s="37"/>
      <c r="M44" s="37"/>
      <c r="N44" s="37"/>
      <c r="O44" s="37"/>
    </row>
    <row r="45" spans="2:15" ht="15" customHeight="1">
      <c r="B45" s="17" t="s">
        <v>20</v>
      </c>
      <c r="C45" s="48">
        <v>601.87</v>
      </c>
      <c r="D45" s="48">
        <v>599.83500000000004</v>
      </c>
      <c r="E45" s="48">
        <v>599.83500000000004</v>
      </c>
      <c r="F45" s="48">
        <v>597.79999999999995</v>
      </c>
      <c r="G45" s="48">
        <v>595.76499999999999</v>
      </c>
      <c r="I45" s="37">
        <v>48.22</v>
      </c>
      <c r="J45" s="37">
        <v>0.55000000000000004</v>
      </c>
      <c r="K45" s="37">
        <v>47.93</v>
      </c>
      <c r="L45" s="37"/>
      <c r="M45" s="37"/>
      <c r="N45" s="37"/>
      <c r="O45" s="37"/>
    </row>
    <row r="46" spans="2:15" ht="15" customHeight="1">
      <c r="B46" s="16" t="s">
        <v>21</v>
      </c>
      <c r="C46" s="48">
        <v>599.83500000000004</v>
      </c>
      <c r="D46" s="48">
        <v>597.79999999999995</v>
      </c>
      <c r="E46" s="48">
        <v>597.79999999999995</v>
      </c>
      <c r="F46" s="48">
        <v>595.76499999999999</v>
      </c>
      <c r="G46" s="48">
        <v>593.73</v>
      </c>
      <c r="I46" s="37">
        <v>47.93</v>
      </c>
      <c r="J46" s="37">
        <v>0.5</v>
      </c>
      <c r="K46" s="37">
        <v>47.64</v>
      </c>
      <c r="L46" s="37"/>
      <c r="M46" s="37"/>
      <c r="N46" s="37"/>
      <c r="O46" s="37"/>
    </row>
    <row r="47" spans="2:15" ht="15" customHeight="1">
      <c r="B47" s="17" t="s">
        <v>22</v>
      </c>
      <c r="C47" s="48">
        <v>597.79999999999995</v>
      </c>
      <c r="D47" s="48">
        <v>595.76499999999999</v>
      </c>
      <c r="E47" s="48">
        <v>595.76499999999999</v>
      </c>
      <c r="F47" s="48">
        <v>593.73</v>
      </c>
      <c r="G47" s="48">
        <v>591.69500000000005</v>
      </c>
      <c r="I47" s="37">
        <v>47.64</v>
      </c>
      <c r="J47" s="37">
        <v>0.45</v>
      </c>
      <c r="K47" s="37">
        <v>47.35</v>
      </c>
      <c r="L47" s="37"/>
      <c r="M47" s="37"/>
      <c r="N47" s="37"/>
      <c r="O47" s="37"/>
    </row>
    <row r="48" spans="2:15" ht="15" customHeight="1" thickBot="1">
      <c r="B48" s="16" t="s">
        <v>23</v>
      </c>
      <c r="C48" s="48">
        <v>595.76499999999999</v>
      </c>
      <c r="D48" s="48">
        <v>593.73</v>
      </c>
      <c r="E48" s="48">
        <v>593.73</v>
      </c>
      <c r="F48" s="48">
        <v>591.69500000000005</v>
      </c>
      <c r="G48" s="48">
        <v>589.66</v>
      </c>
      <c r="I48" s="37">
        <v>47.35</v>
      </c>
      <c r="J48" s="37">
        <v>0.4</v>
      </c>
      <c r="K48" s="37">
        <v>47.06</v>
      </c>
      <c r="L48" s="37"/>
      <c r="M48" s="37"/>
      <c r="N48" s="37"/>
      <c r="O48" s="37"/>
    </row>
    <row r="49" spans="2:19" ht="15" customHeight="1">
      <c r="B49" s="61" t="s">
        <v>47</v>
      </c>
      <c r="C49" s="62"/>
      <c r="D49" s="62"/>
      <c r="E49" s="62"/>
      <c r="F49" s="62"/>
      <c r="G49" s="63"/>
    </row>
    <row r="50" spans="2:19" ht="15" customHeight="1" thickBot="1">
      <c r="B50" s="64"/>
      <c r="C50" s="65"/>
      <c r="D50" s="65"/>
      <c r="E50" s="65"/>
      <c r="F50" s="65"/>
      <c r="G50" s="66"/>
    </row>
    <row r="51" spans="2:19" ht="15.75" thickBot="1">
      <c r="B51" s="55" t="s">
        <v>34</v>
      </c>
      <c r="C51" s="56"/>
      <c r="D51" s="56"/>
      <c r="E51" s="56"/>
      <c r="F51" s="56"/>
      <c r="G51" s="57"/>
    </row>
    <row r="52" spans="2:19" ht="16.5" thickBot="1">
      <c r="B52" s="41" t="s">
        <v>35</v>
      </c>
      <c r="C52" s="41" t="s">
        <v>36</v>
      </c>
      <c r="D52" s="41" t="s">
        <v>37</v>
      </c>
      <c r="E52" s="41" t="s">
        <v>38</v>
      </c>
      <c r="F52" s="41" t="s">
        <v>39</v>
      </c>
      <c r="G52" s="41" t="s">
        <v>40</v>
      </c>
    </row>
    <row r="53" spans="2:19" ht="15" customHeight="1">
      <c r="B53" s="27" t="s">
        <v>15</v>
      </c>
      <c r="C53" s="47">
        <v>637.279</v>
      </c>
      <c r="D53" s="47">
        <v>629.74950000000001</v>
      </c>
      <c r="E53" s="47">
        <v>628.12149999999997</v>
      </c>
      <c r="F53" s="47">
        <v>628.12149999999997</v>
      </c>
      <c r="G53" s="47">
        <v>628.12149999999997</v>
      </c>
      <c r="I53" s="37"/>
      <c r="J53" s="37"/>
      <c r="K53" s="37"/>
      <c r="L53" s="37"/>
      <c r="M53" s="37"/>
      <c r="N53" s="37"/>
      <c r="O53" s="37"/>
      <c r="P53" s="13"/>
      <c r="Q53" s="13"/>
      <c r="R53" s="13"/>
      <c r="S53" s="13"/>
    </row>
    <row r="54" spans="2:19" ht="15" customHeight="1">
      <c r="B54" s="28" t="s">
        <v>16</v>
      </c>
      <c r="C54" s="47">
        <v>630.36</v>
      </c>
      <c r="D54" s="47">
        <v>624.66200000000003</v>
      </c>
      <c r="E54" s="47">
        <v>623.84799999999996</v>
      </c>
      <c r="F54" s="47">
        <v>623.03399999999999</v>
      </c>
      <c r="G54" s="47">
        <v>622.22</v>
      </c>
      <c r="I54" s="37"/>
      <c r="J54" s="37"/>
      <c r="K54" s="37"/>
      <c r="L54" s="37"/>
      <c r="M54" s="37"/>
      <c r="N54" s="37"/>
      <c r="O54" s="37"/>
      <c r="P54" s="13"/>
      <c r="Q54" s="13"/>
      <c r="R54" s="13"/>
      <c r="S54" s="13"/>
    </row>
    <row r="55" spans="2:19" ht="15" customHeight="1">
      <c r="B55" s="29" t="s">
        <v>17</v>
      </c>
      <c r="C55" s="47">
        <v>623.64449999999999</v>
      </c>
      <c r="D55" s="47">
        <v>620.99900000000002</v>
      </c>
      <c r="E55" s="47">
        <v>620.38850000000002</v>
      </c>
      <c r="F55" s="47">
        <v>618.55700000000002</v>
      </c>
      <c r="G55" s="47">
        <v>617.74300000000005</v>
      </c>
      <c r="I55" s="37"/>
      <c r="J55" s="37"/>
      <c r="K55" s="37"/>
      <c r="L55" s="37"/>
      <c r="M55" s="37"/>
      <c r="N55" s="37"/>
      <c r="O55" s="37"/>
      <c r="P55" s="13"/>
      <c r="Q55" s="13"/>
      <c r="R55" s="13"/>
      <c r="S55" s="13"/>
    </row>
    <row r="56" spans="2:19" ht="15" customHeight="1">
      <c r="B56" s="28" t="s">
        <v>18</v>
      </c>
      <c r="C56" s="47">
        <v>618.96400000000006</v>
      </c>
      <c r="D56" s="47">
        <v>618.55700000000002</v>
      </c>
      <c r="E56" s="47">
        <v>616.92899999999997</v>
      </c>
      <c r="F56" s="47">
        <v>616.11500000000001</v>
      </c>
      <c r="G56" s="47">
        <v>615.30100000000004</v>
      </c>
      <c r="I56" s="37"/>
      <c r="J56" s="37"/>
      <c r="K56" s="37"/>
      <c r="L56" s="37"/>
      <c r="M56" s="37"/>
      <c r="N56" s="37"/>
      <c r="O56" s="37"/>
      <c r="P56" s="13"/>
      <c r="Q56" s="13"/>
      <c r="R56" s="13"/>
      <c r="S56" s="13"/>
    </row>
    <row r="57" spans="2:19" ht="15" customHeight="1">
      <c r="B57" s="29" t="s">
        <v>19</v>
      </c>
      <c r="C57" s="47">
        <v>614.08000000000004</v>
      </c>
      <c r="D57" s="47">
        <v>614.08000000000004</v>
      </c>
      <c r="E57" s="47">
        <v>614.08000000000004</v>
      </c>
      <c r="F57" s="47">
        <v>610.82399999999996</v>
      </c>
      <c r="G57" s="47">
        <v>610.01</v>
      </c>
      <c r="I57" s="37"/>
      <c r="J57" s="37"/>
      <c r="K57" s="37"/>
      <c r="L57" s="37"/>
      <c r="M57" s="37"/>
      <c r="N57" s="37"/>
      <c r="O57" s="37"/>
      <c r="P57" s="13"/>
      <c r="Q57" s="13"/>
      <c r="R57" s="13"/>
      <c r="S57" s="13"/>
    </row>
    <row r="58" spans="2:19" ht="15" customHeight="1">
      <c r="B58" s="28" t="s">
        <v>41</v>
      </c>
      <c r="C58" s="47">
        <v>612.452</v>
      </c>
      <c r="D58" s="47">
        <v>612.452</v>
      </c>
      <c r="E58" s="47">
        <v>612.452</v>
      </c>
      <c r="F58" s="47">
        <v>610.01</v>
      </c>
      <c r="G58" s="47">
        <v>609.19600000000003</v>
      </c>
      <c r="I58" s="37"/>
      <c r="J58" s="37"/>
      <c r="K58" s="37"/>
      <c r="L58" s="37"/>
      <c r="M58" s="37"/>
      <c r="N58" s="37"/>
      <c r="O58" s="37"/>
      <c r="P58" s="13"/>
      <c r="Q58" s="13"/>
      <c r="R58" s="13"/>
      <c r="S58" s="13"/>
    </row>
    <row r="59" spans="2:19" ht="15" customHeight="1">
      <c r="B59" s="29" t="s">
        <v>21</v>
      </c>
      <c r="C59" s="47">
        <v>610.82399999999996</v>
      </c>
      <c r="D59" s="47">
        <v>610.82399999999996</v>
      </c>
      <c r="E59" s="47">
        <v>610.41700000000003</v>
      </c>
      <c r="F59" s="47">
        <v>608.38199999999995</v>
      </c>
      <c r="G59" s="47">
        <v>607.56799999999998</v>
      </c>
      <c r="I59" s="37"/>
      <c r="J59" s="37"/>
      <c r="K59" s="37"/>
      <c r="L59" s="37"/>
      <c r="M59" s="37"/>
      <c r="N59" s="37"/>
      <c r="O59" s="37"/>
      <c r="P59" s="13"/>
      <c r="Q59" s="13"/>
      <c r="R59" s="13"/>
      <c r="S59" s="13"/>
    </row>
    <row r="60" spans="2:19" ht="15" customHeight="1">
      <c r="B60" s="28" t="s">
        <v>22</v>
      </c>
      <c r="C60" s="47">
        <v>608.78899999999999</v>
      </c>
      <c r="D60" s="47">
        <v>608.38199999999995</v>
      </c>
      <c r="E60" s="47">
        <v>608.38199999999995</v>
      </c>
      <c r="F60" s="47">
        <v>607.97500000000002</v>
      </c>
      <c r="G60" s="47">
        <v>607.16099999999994</v>
      </c>
      <c r="I60" s="37"/>
      <c r="J60" s="37"/>
      <c r="K60" s="37"/>
      <c r="L60" s="37"/>
      <c r="M60" s="37"/>
      <c r="N60" s="37"/>
      <c r="O60" s="37"/>
      <c r="P60" s="13"/>
      <c r="Q60" s="13"/>
      <c r="R60" s="13"/>
      <c r="S60" s="13"/>
    </row>
    <row r="61" spans="2:19" ht="15" customHeight="1" thickBot="1">
      <c r="B61" s="30" t="s">
        <v>23</v>
      </c>
      <c r="C61" s="47">
        <v>608.38199999999995</v>
      </c>
      <c r="D61" s="47">
        <v>607.97500000000002</v>
      </c>
      <c r="E61" s="47">
        <v>607.97500000000002</v>
      </c>
      <c r="F61" s="47">
        <v>607.56799999999998</v>
      </c>
      <c r="G61" s="47">
        <v>606.75400000000002</v>
      </c>
      <c r="I61" s="37"/>
      <c r="J61" s="37"/>
      <c r="K61" s="37"/>
      <c r="L61" s="37"/>
      <c r="M61" s="37"/>
      <c r="N61" s="37"/>
      <c r="O61" s="37"/>
      <c r="P61" s="13"/>
      <c r="Q61" s="13"/>
      <c r="R61" s="13"/>
      <c r="S61" s="13"/>
    </row>
    <row r="62" spans="2:19" ht="15" customHeight="1" thickBot="1">
      <c r="B62" s="58"/>
      <c r="C62" s="59"/>
      <c r="D62" s="59"/>
      <c r="E62" s="59"/>
      <c r="F62" s="59"/>
      <c r="G62" s="60"/>
      <c r="I62" s="37"/>
      <c r="J62" s="37"/>
      <c r="K62" s="37"/>
      <c r="L62" s="37"/>
      <c r="M62" s="37"/>
      <c r="N62" s="37"/>
      <c r="O62" s="37"/>
      <c r="P62" s="13"/>
      <c r="Q62" s="13"/>
      <c r="R62" s="13"/>
      <c r="S62" s="13"/>
    </row>
    <row r="63" spans="2:19" ht="15" customHeight="1">
      <c r="B63" s="75" t="s">
        <v>42</v>
      </c>
      <c r="C63" s="76"/>
      <c r="D63" s="76"/>
      <c r="E63" s="77"/>
      <c r="F63" s="70"/>
      <c r="G63" s="71"/>
    </row>
    <row r="64" spans="2:19" ht="15" customHeight="1">
      <c r="B64" s="78" t="s">
        <v>43</v>
      </c>
      <c r="C64" s="79"/>
      <c r="D64" s="79"/>
      <c r="E64" s="80"/>
      <c r="F64" s="72"/>
      <c r="G64" s="71"/>
    </row>
    <row r="65" spans="2:8" ht="15" customHeight="1">
      <c r="B65" s="78" t="s">
        <v>44</v>
      </c>
      <c r="C65" s="79"/>
      <c r="D65" s="79"/>
      <c r="E65" s="80"/>
      <c r="F65" s="70"/>
      <c r="G65" s="71"/>
    </row>
    <row r="66" spans="2:8" ht="15" customHeight="1">
      <c r="B66" s="78" t="s">
        <v>45</v>
      </c>
      <c r="C66" s="79"/>
      <c r="D66" s="79"/>
      <c r="E66" s="80"/>
      <c r="F66" s="70"/>
      <c r="G66" s="71"/>
    </row>
    <row r="67" spans="2:8" ht="15" customHeight="1" thickBot="1">
      <c r="B67" s="67" t="s">
        <v>46</v>
      </c>
      <c r="C67" s="68"/>
      <c r="D67" s="68"/>
      <c r="E67" s="69"/>
      <c r="F67" s="73"/>
      <c r="G67" s="74"/>
      <c r="H67" s="6"/>
    </row>
    <row r="68" spans="2:8" ht="20.100000000000001" customHeight="1">
      <c r="B68" s="5"/>
    </row>
    <row r="69" spans="2:8" ht="20.100000000000001" customHeight="1"/>
    <row r="70" spans="2:8" ht="20.100000000000001" customHeight="1"/>
    <row r="71" spans="2:8" ht="20.100000000000001" customHeight="1"/>
    <row r="72" spans="2:8" ht="20.100000000000001" customHeight="1"/>
    <row r="73" spans="2:8" ht="20.100000000000001" customHeight="1"/>
    <row r="74" spans="2:8" ht="20.100000000000001" customHeight="1"/>
    <row r="75" spans="2:8" ht="20.100000000000001" customHeight="1"/>
    <row r="76" spans="2:8" ht="20.100000000000001" customHeight="1"/>
    <row r="77" spans="2:8" ht="20.100000000000001" customHeight="1"/>
    <row r="78" spans="2:8" ht="20.100000000000001" customHeight="1"/>
    <row r="79" spans="2:8" ht="20.100000000000001" customHeight="1"/>
    <row r="80" spans="2:8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mergeCells count="16">
    <mergeCell ref="B1:G1"/>
    <mergeCell ref="B51:G51"/>
    <mergeCell ref="B62:G62"/>
    <mergeCell ref="B49:G50"/>
    <mergeCell ref="B67:E67"/>
    <mergeCell ref="F63:G67"/>
    <mergeCell ref="B63:E63"/>
    <mergeCell ref="B64:E64"/>
    <mergeCell ref="B65:E65"/>
    <mergeCell ref="B66:E66"/>
    <mergeCell ref="B2:C6"/>
    <mergeCell ref="D2:G6"/>
    <mergeCell ref="B38:G38"/>
    <mergeCell ref="B36:G37"/>
    <mergeCell ref="B7:G8"/>
    <mergeCell ref="F11:G12"/>
  </mergeCells>
  <phoneticPr fontId="0" type="noConversion"/>
  <conditionalFormatting sqref="C10:C35">
    <cfRule type="cellIs" dxfId="3" priority="9" stopIfTrue="1" operator="greaterThanOrEqual">
      <formula>C9</formula>
    </cfRule>
  </conditionalFormatting>
  <conditionalFormatting sqref="C40:G48">
    <cfRule type="cellIs" dxfId="2" priority="2" stopIfTrue="1" operator="greaterThanOrEqual">
      <formula>C39</formula>
    </cfRule>
  </conditionalFormatting>
  <conditionalFormatting sqref="C53:G61">
    <cfRule type="cellIs" dxfId="1" priority="8" stopIfTrue="1" operator="greaterThanOrEqual">
      <formula>C52</formula>
    </cfRule>
  </conditionalFormatting>
  <conditionalFormatting sqref="D10:D34">
    <cfRule type="cellIs" dxfId="0" priority="1" stopIfTrue="1" operator="greaterThanOrEqual">
      <formula>D9</formula>
    </cfRule>
  </conditionalFormatting>
  <pageMargins left="0.94" right="0.32" top="0.27" bottom="0.27" header="0.25" footer="0.25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Fiyat</vt:lpstr>
      <vt:lpstr>Fiyat!Yazdırma_Alanı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AKK</dc:creator>
  <cp:keywords/>
  <dc:description/>
  <cp:lastModifiedBy>Ahmett GUN</cp:lastModifiedBy>
  <cp:revision/>
  <cp:lastPrinted>2019-08-19T09:32:48Z</cp:lastPrinted>
  <dcterms:created xsi:type="dcterms:W3CDTF">2006-02-27T15:51:08Z</dcterms:created>
  <dcterms:modified xsi:type="dcterms:W3CDTF">2025-08-01T14:00:02Z</dcterms:modified>
  <cp:category/>
  <cp:contentStatus/>
</cp:coreProperties>
</file>